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I:\Ped-PR\Newsletters\Pediatric Provider - est 2023\01 - 2023 Newsletter Content\"/>
    </mc:Choice>
  </mc:AlternateContent>
  <xr:revisionPtr revIDLastSave="0" documentId="8_{39963695-69D2-4207-A47A-A8F4B43508D4}" xr6:coauthVersionLast="47" xr6:coauthVersionMax="47" xr10:uidLastSave="{00000000-0000-0000-0000-000000000000}"/>
  <bookViews>
    <workbookView xWindow="-23148" yWindow="-108" windowWidth="23256" windowHeight="12576" xr2:uid="{00000000-000D-0000-FFFF-FFFF00000000}"/>
  </bookViews>
  <sheets>
    <sheet name="PubMed" sheetId="1" r:id="rId1"/>
    <sheet name="Divis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<sst xmlns="http://schemas.openxmlformats.org/spreadsheetml/2006/main" count="274" uniqueCount="222">
  <si>
    <t>PMID</t>
  </si>
  <si>
    <t>Title</t>
  </si>
  <si>
    <t>Authors</t>
  </si>
  <si>
    <t>Citation</t>
  </si>
  <si>
    <t>PMCID</t>
  </si>
  <si>
    <t>DOI</t>
  </si>
  <si>
    <t>COVID-19 Pandemic Impact on Pediatricians Entering the Pediatric Workforce</t>
  </si>
  <si>
    <t>Acad Pediatr. 2022 Dec 22:S1876-2859(22)00627-1. doi: 10.1016/j.acap.2022.11.017. Online ahead of print.</t>
  </si>
  <si>
    <t>PMC9773697</t>
  </si>
  <si>
    <t>10.1016/j.acap.2022.11.017</t>
  </si>
  <si>
    <t>Emergency Department Pediatric Readiness Among US Trauma Centers: A Machine Learning Analysis of Components Associated with Survival</t>
  </si>
  <si>
    <t>Ann Surg. 2022 Nov 1. doi: 10.1097/SLA.0000000000005741. Online ahead of print.</t>
  </si>
  <si>
    <t>10.1097/SLA.0000000000005741</t>
  </si>
  <si>
    <t>Words matter: The language of difference in human genetics</t>
  </si>
  <si>
    <t>Genet Med. 2022 Dec 15:S1098-3600(22)01027-9. doi: 10.1016/j.gim.2022.11.011. Online ahead of print.</t>
  </si>
  <si>
    <t>10.1016/j.gim.2022.11.011</t>
  </si>
  <si>
    <t>Pediatric considerations for pharmacogenetic selective serotonin reuptake inhibitors clinical decision support</t>
  </si>
  <si>
    <t>Pharmacotherapy. 2022 Dec 16. doi: 10.1002/phar.2751. Online ahead of print.</t>
  </si>
  <si>
    <t>10.1002/phar.2751</t>
  </si>
  <si>
    <t>Quality of antibiotic prescribing to children through the coronavirus disease 2019 (COVID-19) pandemic</t>
  </si>
  <si>
    <t>Antimicrob Steward Healthc Epidemiol. 2022 Jun 15;2(1):e94. doi: 10.1017/ash.2022.235. eCollection 2022.</t>
  </si>
  <si>
    <t>PMC9726595</t>
  </si>
  <si>
    <t>10.1017/ash.2022.235</t>
  </si>
  <si>
    <t>Addressing the challenges of polygenic scores in human genetic research</t>
  </si>
  <si>
    <t>Am J Hum Genet. 2022 Dec 1;109(12):2095-2100. doi: 10.1016/j.ajhg.2022.10.012.</t>
  </si>
  <si>
    <t>PMC9808501</t>
  </si>
  <si>
    <t>10.1016/j.ajhg.2022.10.012</t>
  </si>
  <si>
    <t>Characterizing preferred terms for geographically distant simulations: distance, remote and telesimulation</t>
  </si>
  <si>
    <t>Int J Healthc Simul. 2022;1(3):55-65. doi: 10.54531/dwti2869. Epub 2022 Jul 3.</t>
  </si>
  <si>
    <t>PMC9710245</t>
  </si>
  <si>
    <t>10.54531/dwti2869</t>
  </si>
  <si>
    <t>Cardiovascular effects of environmental metal antimony: Redox dyshomeostasis as the key pathogenic driver</t>
  </si>
  <si>
    <t>Antioxid Redox Signal. 2022 Nov 24. doi: 10.1089/ars.2022.0185. Online ahead of print.</t>
  </si>
  <si>
    <t>10.1089/ars.2022.0185</t>
  </si>
  <si>
    <t>Understanding Influenza and SARS-CoV-2 Vaccine Hesitancy in Racial and Ethnic Minority Caregivers</t>
  </si>
  <si>
    <t>Vaccines (Basel). 2022 Nov 20;10(11):1968. doi: 10.3390/vaccines10111968.</t>
  </si>
  <si>
    <t>PMC9697963</t>
  </si>
  <si>
    <t>10.3390/vaccines10111968</t>
  </si>
  <si>
    <t>Appropriate inhaler use in children with asthma: barriers and opportunities through the lens of the socio-ecological model</t>
  </si>
  <si>
    <t>J Asthma. 2022 Dec 13:1-11. doi: 10.1080/02770903.2022.2152352. Online ahead of print.</t>
  </si>
  <si>
    <t>10.1080/02770903.2022.2152352</t>
  </si>
  <si>
    <t>Return of non-ACMG recommended incidental genetic findings to pediatric patients: considerations and opportunities from experiences in genomic sequencing</t>
  </si>
  <si>
    <t>Genome Med. 2022 Nov 21;14(1):131. doi: 10.1186/s13073-022-01139-2.</t>
  </si>
  <si>
    <t>PMC9682742</t>
  </si>
  <si>
    <t>10.1186/s13073-022-01139-2</t>
  </si>
  <si>
    <t>Indoor coal ash and school and social competency among children aged 6-14 years</t>
  </si>
  <si>
    <t>J Expo Sci Environ Epidemiol. 2022 Nov 17. doi: 10.1038/s41370-022-00500-2. Online ahead of print.</t>
  </si>
  <si>
    <t>10.1038/s41370-022-00500-2</t>
  </si>
  <si>
    <t>Effects of Erythrocytapheresis Procedures on Delayed Bone Marrow Conversion in Sickle Cell Disease</t>
  </si>
  <si>
    <t>Clin Hematol Int. 2022 Dec;4(4):144-147. doi: 10.1007/s44228-022-00022-6. Epub 2022 Nov 16.</t>
  </si>
  <si>
    <t>PMC9763515</t>
  </si>
  <si>
    <t>10.1007/s44228-022-00022-6</t>
  </si>
  <si>
    <t>Impact of COVID-19 pandemic healthcare restrictions on utilisation and diagnostic yield of outpatient transthoracic echocardiograms</t>
  </si>
  <si>
    <t>Cardiol Young. 2022 Nov 16:1-6. doi: 10.1017/S1047951122003535. Online ahead of print.</t>
  </si>
  <si>
    <t>10.1017/S1047951122003535</t>
  </si>
  <si>
    <t>The Early Effects of the COVID-19 Pandemic on Pediatric Resident Education: A National Assessment</t>
  </si>
  <si>
    <t>Acad Pediatr. 2022 Nov 11:S1876-2859(22)00562-9. doi: 10.1016/j.acap.2022.11.003. Online ahead of print.</t>
  </si>
  <si>
    <t>PMC9651936</t>
  </si>
  <si>
    <t>10.1016/j.acap.2022.11.003</t>
  </si>
  <si>
    <t>A 13-Year-Old Male Patient With Severe Multifocal Pneumonia and Bronchiectasis That Required Extracorporeal Membrane Oxygenation</t>
  </si>
  <si>
    <t>Chest. 2022 Nov;162(5):e265-e271. doi: 10.1016/j.chest.2022.06.037.</t>
  </si>
  <si>
    <t>10.1016/j.chest.2022.06.037</t>
  </si>
  <si>
    <t>A systematic review of social determinants of health in pediatric organ transplant outcomes</t>
  </si>
  <si>
    <t>Pediatr Transplant. 2023 Feb;27(1):e14418. doi: 10.1111/petr.14418. Epub 2022 Nov 1.</t>
  </si>
  <si>
    <t>10.1111/petr.14418</t>
  </si>
  <si>
    <t>The pediatric pulmonary and sleep world is flatter than ever</t>
  </si>
  <si>
    <t>Pediatr Pulmonol. 2022 Oct 31. doi: 10.1002/ppul.26222. Online ahead of print.</t>
  </si>
  <si>
    <t>10.1002/ppul.26222</t>
  </si>
  <si>
    <t>One family's clinical odyssey from evolving phenotypic and genotypic knowledge of catecholaminergic polymorphic ventricular tachycardia and long QT syndrome</t>
  </si>
  <si>
    <t>HeartRhythm Case Rep. 2022 Jul 19;8(10):679-683. doi: 10.1016/j.hrcr.2022.07.006. eCollection 2022 Oct.</t>
  </si>
  <si>
    <t>PMC9596362</t>
  </si>
  <si>
    <t>10.1016/j.hrcr.2022.07.006</t>
  </si>
  <si>
    <t>Natural history and consequence of patent processus vaginalis: An interim analysis from a multi-institutional prospective observational study</t>
  </si>
  <si>
    <t>J Pediatr Surg. 2023 Jan;58(1):142-145. doi: 10.1016/j.jpedsurg.2022.09.012. Epub 2022 Oct 3.</t>
  </si>
  <si>
    <t>10.1016/j.jpedsurg.2022.09.012</t>
  </si>
  <si>
    <t>Thoracoscopy versus thoracotomy for esophageal atresia and tracheoesophageal fistula: Outcomes from the Midwest Pediatric Surgery Consortium</t>
  </si>
  <si>
    <t>J Pediatr Surg. 2023 Jan;58(1):27-33. doi: 10.1016/j.jpedsurg.2022.09.015. Epub 2022 Sep 24.</t>
  </si>
  <si>
    <t>10.1016/j.jpedsurg.2022.09.015</t>
  </si>
  <si>
    <t>Chromium distribution in an oropharyngeal aspiration model for hexavalent chromium in rats</t>
  </si>
  <si>
    <t>Toxicol Appl Pharmacol. 2022 Oct 22;457:116294. doi: 10.1016/j.taap.2022.116294. Online ahead of print.</t>
  </si>
  <si>
    <t>10.1016/j.taap.2022.116294</t>
  </si>
  <si>
    <t>Systemic-to-pulmonary artery shunt stenosis: prevention is better than cure</t>
  </si>
  <si>
    <t>Eur J Cardiothorac Surg. 2022 Nov 3;62(6):ezac501. doi: 10.1093/ejcts/ezac501.</t>
  </si>
  <si>
    <t>10.1093/ejcts/ezac501</t>
  </si>
  <si>
    <t>Editorial: Cardiovascular diseases related to diabetes and obesity - volume II</t>
  </si>
  <si>
    <t>Front Endocrinol (Lausanne). 2022 Oct 5;13:1044326. doi: 10.3389/fendo.2022.1044326. eCollection 2022.</t>
  </si>
  <si>
    <t>PMC9583653</t>
  </si>
  <si>
    <t>10.3389/fendo.2022.1044326</t>
  </si>
  <si>
    <t>Acute kidney injury requiring kidney replacement therapy in childhood lupus nephritis: a cohort study of the Pediatric Nephrology Research Consortium and Childhood Arthritis and Rheumatology Research Alliance</t>
  </si>
  <si>
    <t>Pediatr Nephrol. 2022 Oct 17. doi: 10.1007/s00467-022-05775-z. Online ahead of print.</t>
  </si>
  <si>
    <t>10.1007/s00467-022-05775-z</t>
  </si>
  <si>
    <t>Racial and socioeconomic disparities in pediatric heart transplant outcomes in the era of anti-thymocyte globulin induction</t>
  </si>
  <si>
    <t>J Heart Lung Transplant. 2022 Dec;41(12):1773-1780. doi: 10.1016/j.healun.2022.09.001. Epub 2022 Sep 13.</t>
  </si>
  <si>
    <t>10.1016/j.healun.2022.09.001</t>
  </si>
  <si>
    <t>Data sharing and community-engaged research</t>
  </si>
  <si>
    <t>Science. 2022 Oct 14;378(6616):141-143. doi: 10.1126/science.abq6851. Epub 2022 Oct 13.</t>
  </si>
  <si>
    <t>10.1126/science.abq6851</t>
  </si>
  <si>
    <t>Implementing an Acute Text-Based Wellness Alert System for Pediatric Residents: A Pilot Study</t>
  </si>
  <si>
    <t>Hart RJ, Patterson A.</t>
  </si>
  <si>
    <t>Acad Pediatr. 2022 Oct 8:S1876-2859(22)00440-5. doi: 10.1016/j.acap.2022.09.015. Online ahead of print.</t>
  </si>
  <si>
    <t>10.1016/j.acap.2022.09.015</t>
  </si>
  <si>
    <t>A diagnostic classifier for pediatric chronic graft-versus-host disease: results of the ABLE / PBMTC 1202 study</t>
  </si>
  <si>
    <t>Blood Adv. 2022 Oct 11:bloodadvances.2022007715. doi: 10.1182/bloodadvances.2022007715. Online ahead of print.</t>
  </si>
  <si>
    <t>10.1182/bloodadvances.2022007715</t>
  </si>
  <si>
    <t>Use and Accuracy of Intraoperative Frozen Section Analysis for Ovarian Masses in Children and Adolescents</t>
  </si>
  <si>
    <t>J Pediatr Adolesc Gynecol. 2022 Oct 7:S1083-3188(22)00295-9. doi: 10.1016/j.jpag.2022.10.001. Online ahead of print.</t>
  </si>
  <si>
    <t>10.1016/j.jpag.2022.10.001</t>
  </si>
  <si>
    <t>Atypical pulmonary carcinoid tumor encapsulated by a Staphylococcus aureus infection</t>
  </si>
  <si>
    <t>Pediatr Pulmonol. 2023 Jan;58(1):353-355. doi: 10.1002/ppul.26175. Epub 2022 Oct 17.</t>
  </si>
  <si>
    <t>10.1002/ppul.26175</t>
  </si>
  <si>
    <t>Association of Early Steroid Administration With Outcomes of Children Hospitalized for COVID-19 Without Multisystem Inflammatory Syndrome in Children</t>
  </si>
  <si>
    <t>JAMA Pediatr. 2022 Oct 3:e223611. doi: 10.1001/jamapediatrics.2022.3611. Online ahead of print.</t>
  </si>
  <si>
    <t>PMC9531079</t>
  </si>
  <si>
    <t>10.1001/jamapediatrics.2022.3611</t>
  </si>
  <si>
    <t>The authors reply</t>
  </si>
  <si>
    <t>Pediatr Crit Care Med. 2022 Oct 1;23(10):e491-e492. doi: 10.1097/PCC.0000000000003053. Epub 2022 Oct 3.</t>
  </si>
  <si>
    <t>PMC9836078</t>
  </si>
  <si>
    <t>10.1097/PCC.0000000000003053</t>
  </si>
  <si>
    <t>Warning Labels and High-Powered Magnet Exposures</t>
  </si>
  <si>
    <t>Pediatrics. 2022 Nov 1;150(5):e2022056325. doi: 10.1542/peds.2022-056325.</t>
  </si>
  <si>
    <t>10.1542/peds.2022-056325</t>
  </si>
  <si>
    <t>Promoting Resiliency and Eliminating Disparities-Best Practices when Working with Child Welfare Involved Youth of Color</t>
  </si>
  <si>
    <t>Child Adolesc Psychiatr Clin N Am. 2022 Oct;31(4):631-648. doi: 10.1016/j.chc.2022.06.011. Epub 2022 Sep 7.</t>
  </si>
  <si>
    <t>10.1016/j.chc.2022.06.011</t>
  </si>
  <si>
    <t>Neurology</t>
  </si>
  <si>
    <t>Alsoufi B.</t>
  </si>
  <si>
    <t>Commentary: Truncal valve repair-different philosophies drive different strategies</t>
  </si>
  <si>
    <t>J Thorac Cardiovasc Surg. 2022 Jul;164(1):e49-e50. doi: 10.1016/j.jtcvs.2019.10.106. Epub 2019 Nov 5.</t>
  </si>
  <si>
    <t>10.1016/j.jtcvs.2019.10.106</t>
  </si>
  <si>
    <r>
      <t xml:space="preserve">Li ST, Turner AL, Naifeh MM, </t>
    </r>
    <r>
      <rPr>
        <b/>
        <sz val="11"/>
        <color theme="1"/>
        <rFont val="Calibri"/>
        <family val="2"/>
        <scheme val="minor"/>
      </rPr>
      <t>Stevenson MD,</t>
    </r>
    <r>
      <rPr>
        <sz val="11"/>
        <color theme="1"/>
        <rFont val="Calibri"/>
        <family val="2"/>
        <scheme val="minor"/>
      </rPr>
      <t xml:space="preserve"> Abramson EL, Winn AS, Gregg C, Leslie LK.</t>
    </r>
  </si>
  <si>
    <t>Author Division (Primary)</t>
  </si>
  <si>
    <t>Author Division #2</t>
  </si>
  <si>
    <t>Administration</t>
  </si>
  <si>
    <t>Cardiology</t>
  </si>
  <si>
    <t>Child and Adolescent Psychiatry &amp; Psychology</t>
  </si>
  <si>
    <t>Clinical and Translational Research</t>
  </si>
  <si>
    <t>Critical Care</t>
  </si>
  <si>
    <t>Dermatology</t>
  </si>
  <si>
    <t>Developmental and Behavioral Pediatrics</t>
  </si>
  <si>
    <t>Emergency Medicine</t>
  </si>
  <si>
    <t>Endocrinology</t>
  </si>
  <si>
    <t>Forensic Medicine</t>
  </si>
  <si>
    <t>Gastroenterology</t>
  </si>
  <si>
    <t>General Pediatrics</t>
  </si>
  <si>
    <t>Genetics</t>
  </si>
  <si>
    <t>Hematology Oncology</t>
  </si>
  <si>
    <t>Hospital Medicine</t>
  </si>
  <si>
    <t>Infectious Diseases</t>
  </si>
  <si>
    <t>Neonatal Medicine</t>
  </si>
  <si>
    <t>Nephrology</t>
  </si>
  <si>
    <t>Pulmonology, Allergy &amp; Immunology</t>
  </si>
  <si>
    <t>Pediatric Research Institute</t>
  </si>
  <si>
    <t>Rheumatology</t>
  </si>
  <si>
    <t>Sleep Medicine</t>
  </si>
  <si>
    <t>CT Surgery</t>
  </si>
  <si>
    <t>ENT</t>
  </si>
  <si>
    <t>Pediatric Surgery</t>
  </si>
  <si>
    <t>PM&amp;R</t>
  </si>
  <si>
    <t>Urology</t>
  </si>
  <si>
    <t>Gynecology</t>
  </si>
  <si>
    <r>
      <t xml:space="preserve">Newgard CD, Babcock SR, Song X, Remick KE, Gausche-Hill M, Lin A, Malveau S, Mann NC, Nathens AB, Cook JNB, Jenkins PC, Burd RS, Hewes HA, Glass NE, Jensen AR, </t>
    </r>
    <r>
      <rPr>
        <b/>
        <sz val="11"/>
        <color theme="1"/>
        <rFont val="Calibri"/>
        <family val="2"/>
        <scheme val="minor"/>
      </rPr>
      <t>Fallat ME</t>
    </r>
    <r>
      <rPr>
        <sz val="11"/>
        <color theme="1"/>
        <rFont val="Calibri"/>
        <family val="2"/>
        <scheme val="minor"/>
      </rPr>
      <t>, Ames SG, Salvi A, McConnell KJ, Ford R, Auerbach M, Bailey J, Riddick TA, Xin H, Kuppermann N; Pediatric Readiness Study Group.</t>
    </r>
  </si>
  <si>
    <r>
      <t xml:space="preserve">Cho MK, Duque Lasio ML, Amarillo I, Mintz KT, Bennett RL, </t>
    </r>
    <r>
      <rPr>
        <b/>
        <sz val="11"/>
        <color theme="1"/>
        <rFont val="Calibri"/>
        <family val="2"/>
        <scheme val="minor"/>
      </rPr>
      <t>Brothers KB</t>
    </r>
    <r>
      <rPr>
        <sz val="11"/>
        <color theme="1"/>
        <rFont val="Calibri"/>
        <family val="2"/>
        <scheme val="minor"/>
      </rPr>
      <t>.</t>
    </r>
  </si>
  <si>
    <r>
      <t xml:space="preserve">Liu M, </t>
    </r>
    <r>
      <rPr>
        <b/>
        <sz val="11"/>
        <color theme="1"/>
        <rFont val="Calibri"/>
        <family val="2"/>
        <scheme val="minor"/>
      </rPr>
      <t>Rossow KM</t>
    </r>
    <r>
      <rPr>
        <sz val="11"/>
        <color theme="1"/>
        <rFont val="Calibri"/>
        <family val="2"/>
        <scheme val="minor"/>
      </rPr>
      <t>, Maxwell-Horn AC, Saucier LA, Van Driest SL.</t>
    </r>
  </si>
  <si>
    <r>
      <rPr>
        <b/>
        <sz val="11"/>
        <color theme="1"/>
        <rFont val="Calibri"/>
        <family val="2"/>
        <scheme val="minor"/>
      </rPr>
      <t>Wattles BA, Jawad KS, Feygin YF,</t>
    </r>
    <r>
      <rPr>
        <sz val="11"/>
        <color theme="1"/>
        <rFont val="Calibri"/>
        <family val="2"/>
        <scheme val="minor"/>
      </rPr>
      <t xml:space="preserve"> Stahl JD, </t>
    </r>
    <r>
      <rPr>
        <b/>
        <sz val="11"/>
        <color theme="1"/>
        <rFont val="Calibri"/>
        <family val="2"/>
        <scheme val="minor"/>
      </rPr>
      <t>Vidwan NK, Stevenson MD</t>
    </r>
    <r>
      <rPr>
        <sz val="11"/>
        <color theme="1"/>
        <rFont val="Calibri"/>
        <family val="2"/>
        <scheme val="minor"/>
      </rPr>
      <t>, Kong M, Smith MJ.</t>
    </r>
  </si>
  <si>
    <t>Author Division #3</t>
  </si>
  <si>
    <r>
      <t xml:space="preserve">Novembre J, Stein C, Asgari S, Gonzaga-Jauregui C, Landstrom A, </t>
    </r>
    <r>
      <rPr>
        <b/>
        <sz val="11"/>
        <color theme="1"/>
        <rFont val="Calibri"/>
        <family val="2"/>
        <scheme val="minor"/>
      </rPr>
      <t>Lemke A</t>
    </r>
    <r>
      <rPr>
        <sz val="11"/>
        <color theme="1"/>
        <rFont val="Calibri"/>
        <family val="2"/>
        <scheme val="minor"/>
      </rPr>
      <t>, Li J, Mighton C, Taylor M, Tishkoff S.</t>
    </r>
  </si>
  <si>
    <r>
      <t xml:space="preserve">Chang TP, Elkin R, Boyle TP, Nishisaki A, Walsh B, Benary D, Auerbach M, Camacho C, </t>
    </r>
    <r>
      <rPr>
        <b/>
        <sz val="11"/>
        <color theme="1"/>
        <rFont val="Calibri"/>
        <family val="2"/>
        <scheme val="minor"/>
      </rPr>
      <t>Calhoun A</t>
    </r>
    <r>
      <rPr>
        <sz val="11"/>
        <color theme="1"/>
        <rFont val="Calibri"/>
        <family val="2"/>
        <scheme val="minor"/>
      </rPr>
      <t>, Stapleton SN, Whitfill T, Wood T, Fayyaz J, Gross IT, Thomas AA.</t>
    </r>
  </si>
  <si>
    <r>
      <t xml:space="preserve">Tan Y, El-Kersh K, </t>
    </r>
    <r>
      <rPr>
        <b/>
        <sz val="11"/>
        <color theme="1"/>
        <rFont val="Calibri"/>
        <family val="2"/>
        <scheme val="minor"/>
      </rPr>
      <t>Watson SE, Wintergerst KA,</t>
    </r>
    <r>
      <rPr>
        <sz val="11"/>
        <color theme="1"/>
        <rFont val="Calibri"/>
        <family val="2"/>
        <scheme val="minor"/>
      </rPr>
      <t xml:space="preserve"> Huang J, </t>
    </r>
    <r>
      <rPr>
        <b/>
        <sz val="11"/>
        <color theme="1"/>
        <rFont val="Calibri"/>
        <family val="2"/>
        <scheme val="minor"/>
      </rPr>
      <t>Cai L</t>
    </r>
    <r>
      <rPr>
        <sz val="11"/>
        <color theme="1"/>
        <rFont val="Calibri"/>
        <family val="2"/>
        <scheme val="minor"/>
      </rPr>
      <t>.</t>
    </r>
  </si>
  <si>
    <r>
      <t xml:space="preserve">Baumer-Mouradian SH, </t>
    </r>
    <r>
      <rPr>
        <b/>
        <sz val="11"/>
        <color theme="1"/>
        <rFont val="Calibri"/>
        <family val="2"/>
        <scheme val="minor"/>
      </rPr>
      <t>Hart RJ</t>
    </r>
    <r>
      <rPr>
        <sz val="11"/>
        <color theme="1"/>
        <rFont val="Calibri"/>
        <family val="2"/>
        <scheme val="minor"/>
      </rPr>
      <t>, Visotcky A, Fraser R, Prasad S, Levas M, Nimmer M, Brousseau DC.</t>
    </r>
  </si>
  <si>
    <r>
      <rPr>
        <b/>
        <sz val="11"/>
        <color theme="1"/>
        <rFont val="Calibri"/>
        <family val="2"/>
        <scheme val="minor"/>
      </rPr>
      <t>Bickel S</t>
    </r>
    <r>
      <rPr>
        <sz val="11"/>
        <color theme="1"/>
        <rFont val="Calibri"/>
        <family val="2"/>
        <scheme val="minor"/>
      </rPr>
      <t>, Cohen RT, Needleman JP, Volerman A.</t>
    </r>
  </si>
  <si>
    <r>
      <t xml:space="preserve">Bowling KM, Thompson ML, Kelly MA, Scollon S, Slavotinek AM, Powell BC, Kirmse BM, Hendon LG, </t>
    </r>
    <r>
      <rPr>
        <b/>
        <sz val="11"/>
        <color theme="1"/>
        <rFont val="Calibri"/>
        <family val="2"/>
        <scheme val="minor"/>
      </rPr>
      <t>Brothers KB</t>
    </r>
    <r>
      <rPr>
        <sz val="11"/>
        <color theme="1"/>
        <rFont val="Calibri"/>
        <family val="2"/>
        <scheme val="minor"/>
      </rPr>
      <t>, Korf BR, Cooper GM, Greally JM, Hurst ACE.</t>
    </r>
  </si>
  <si>
    <r>
      <t xml:space="preserve">Zierold KM, Myers JV, Brock GN, Sears CG, Zhang CH, </t>
    </r>
    <r>
      <rPr>
        <b/>
        <sz val="11"/>
        <color theme="1"/>
        <rFont val="Calibri"/>
        <family val="2"/>
        <scheme val="minor"/>
      </rPr>
      <t>Sears L</t>
    </r>
    <r>
      <rPr>
        <sz val="11"/>
        <color theme="1"/>
        <rFont val="Calibri"/>
        <family val="2"/>
        <scheme val="minor"/>
      </rPr>
      <t>.</t>
    </r>
  </si>
  <si>
    <r>
      <t xml:space="preserve">Popham E, Moeller K, </t>
    </r>
    <r>
      <rPr>
        <b/>
        <sz val="11"/>
        <color theme="1"/>
        <rFont val="Calibri"/>
        <family val="2"/>
        <scheme val="minor"/>
      </rPr>
      <t>Raj A</t>
    </r>
    <r>
      <rPr>
        <sz val="11"/>
        <color theme="1"/>
        <rFont val="Calibri"/>
        <family val="2"/>
        <scheme val="minor"/>
      </rPr>
      <t>.</t>
    </r>
  </si>
  <si>
    <r>
      <t xml:space="preserve">Scott MW, Metcalf C, Bhadury S, </t>
    </r>
    <r>
      <rPr>
        <b/>
        <sz val="11"/>
        <color theme="1"/>
        <rFont val="Calibri"/>
        <family val="2"/>
        <scheme val="minor"/>
      </rPr>
      <t>Feygin Y, Neal AE*</t>
    </r>
    <r>
      <rPr>
        <sz val="11"/>
        <color theme="1"/>
        <rFont val="Calibri"/>
        <family val="2"/>
        <scheme val="minor"/>
      </rPr>
      <t>.</t>
    </r>
  </si>
  <si>
    <t>* former faculty member, affilication listed as U of L/Norton</t>
  </si>
  <si>
    <r>
      <t xml:space="preserve">Naifeh MM, </t>
    </r>
    <r>
      <rPr>
        <b/>
        <sz val="11"/>
        <color theme="1"/>
        <rFont val="Calibri"/>
        <family val="2"/>
        <scheme val="minor"/>
      </rPr>
      <t>Stevenson MD</t>
    </r>
    <r>
      <rPr>
        <sz val="11"/>
        <color theme="1"/>
        <rFont val="Calibri"/>
        <family val="2"/>
        <scheme val="minor"/>
      </rPr>
      <t>, Abramson EL, Aston CE, Combs RM, Decker HR, Li ST.</t>
    </r>
  </si>
  <si>
    <r>
      <t xml:space="preserve">Rea KE, West KB, Dorste A, Christofferson ES, Lefkowitz D, Mudd E, Schneider L, </t>
    </r>
    <r>
      <rPr>
        <b/>
        <sz val="11"/>
        <color theme="1"/>
        <rFont val="Calibri"/>
        <family val="2"/>
        <scheme val="minor"/>
      </rPr>
      <t>Smith C</t>
    </r>
    <r>
      <rPr>
        <sz val="11"/>
        <color theme="1"/>
        <rFont val="Calibri"/>
        <family val="2"/>
        <scheme val="minor"/>
      </rPr>
      <t>, Triplett KN, McKenna K.</t>
    </r>
  </si>
  <si>
    <r>
      <t xml:space="preserve">Taylor JB, </t>
    </r>
    <r>
      <rPr>
        <b/>
        <sz val="11"/>
        <color theme="1"/>
        <rFont val="Calibri"/>
        <family val="2"/>
        <scheme val="minor"/>
      </rPr>
      <t>O'Hagan AR</t>
    </r>
    <r>
      <rPr>
        <sz val="11"/>
        <color theme="1"/>
        <rFont val="Calibri"/>
        <family val="2"/>
        <scheme val="minor"/>
      </rPr>
      <t>, Ingram DG.</t>
    </r>
  </si>
  <si>
    <r>
      <rPr>
        <b/>
        <sz val="11"/>
        <color theme="1"/>
        <rFont val="Calibri"/>
        <family val="2"/>
        <scheme val="minor"/>
      </rPr>
      <t>Johnsrude CL,</t>
    </r>
    <r>
      <rPr>
        <sz val="11"/>
        <color theme="1"/>
        <rFont val="Calibri"/>
        <family val="2"/>
        <scheme val="minor"/>
      </rPr>
      <t xml:space="preserve"> Roberts JD, Roston TM, Russell B, Franciosi S, Sanatani S.</t>
    </r>
  </si>
  <si>
    <r>
      <t xml:space="preserve">Fraser JD, Duran YK, Deans KJ, </t>
    </r>
    <r>
      <rPr>
        <b/>
        <sz val="11"/>
        <color theme="1"/>
        <rFont val="Calibri"/>
        <family val="2"/>
        <scheme val="minor"/>
      </rPr>
      <t>Downard CD, Fallat ME</t>
    </r>
    <r>
      <rPr>
        <sz val="11"/>
        <color theme="1"/>
        <rFont val="Calibri"/>
        <family val="2"/>
        <scheme val="minor"/>
      </rPr>
      <t>, Gadepalli SK, Hirschl RB, Lal DR, Landman MP, Leys CM, Mak GZ, Markel TA, Minneci PC, Sato TT, St Peter SD; Midwest Pediatric Surgery Consortium.</t>
    </r>
  </si>
  <si>
    <r>
      <t>Marquart JP, Bowder AN, Bence CM, St Peter SD, Gadepalli SK, Sato TT, Szabo A, Minneci PC, Hirschl RB, Rymeski BA,</t>
    </r>
    <r>
      <rPr>
        <b/>
        <sz val="11"/>
        <color theme="1"/>
        <rFont val="Calibri"/>
        <family val="2"/>
        <scheme val="minor"/>
      </rPr>
      <t xml:space="preserve"> Downard CD</t>
    </r>
    <r>
      <rPr>
        <sz val="11"/>
        <color theme="1"/>
        <rFont val="Calibri"/>
        <family val="2"/>
        <scheme val="minor"/>
      </rPr>
      <t xml:space="preserve">, Markel TA, Deans KJ, </t>
    </r>
    <r>
      <rPr>
        <b/>
        <sz val="11"/>
        <color theme="1"/>
        <rFont val="Calibri"/>
        <family val="2"/>
        <scheme val="minor"/>
      </rPr>
      <t>Fallat ME</t>
    </r>
    <r>
      <rPr>
        <sz val="11"/>
        <color theme="1"/>
        <rFont val="Calibri"/>
        <family val="2"/>
        <scheme val="minor"/>
      </rPr>
      <t xml:space="preserve">, Fraser JD, Grabowski JE, Helmrath MA, Kabre RD, Kohler JE, Landman MP, Lawrence AE, Leys CM, Mak GZ, Port E, Saito J, Silverberg J, Slidell MB, </t>
    </r>
    <r>
      <rPr>
        <b/>
        <sz val="11"/>
        <color theme="1"/>
        <rFont val="Calibri"/>
        <family val="2"/>
        <scheme val="minor"/>
      </rPr>
      <t>Wright TN</t>
    </r>
    <r>
      <rPr>
        <sz val="11"/>
        <color theme="1"/>
        <rFont val="Calibri"/>
        <family val="2"/>
        <scheme val="minor"/>
      </rPr>
      <t>, Lal DR; Midwest Pediatric Surgery Consortium.</t>
    </r>
  </si>
  <si>
    <r>
      <t xml:space="preserve">Wise SS, Lu H, Speer RM, </t>
    </r>
    <r>
      <rPr>
        <b/>
        <sz val="11"/>
        <color theme="1"/>
        <rFont val="Calibri"/>
        <family val="2"/>
        <scheme val="minor"/>
      </rPr>
      <t>Wise JP Jr</t>
    </r>
    <r>
      <rPr>
        <sz val="11"/>
        <color theme="1"/>
        <rFont val="Calibri"/>
        <family val="2"/>
        <scheme val="minor"/>
      </rPr>
      <t>, Young J, Toyoda JH, Meaza I, Croom-Perez TJ, Kouokam JC, Specht A, Liu KJ, Hoyle GW, Wise JP Sr.</t>
    </r>
  </si>
  <si>
    <r>
      <rPr>
        <b/>
        <sz val="11"/>
        <color theme="1"/>
        <rFont val="Calibri"/>
        <family val="2"/>
        <scheme val="minor"/>
      </rPr>
      <t>Dasgupta S, Alsoufi B</t>
    </r>
    <r>
      <rPr>
        <sz val="11"/>
        <color theme="1"/>
        <rFont val="Calibri"/>
        <family val="2"/>
        <scheme val="minor"/>
      </rPr>
      <t>.</t>
    </r>
  </si>
  <si>
    <r>
      <t xml:space="preserve">Young JL, Xin Y, Rajesh M, </t>
    </r>
    <r>
      <rPr>
        <b/>
        <sz val="11"/>
        <color theme="1"/>
        <rFont val="Calibri"/>
        <family val="2"/>
        <scheme val="minor"/>
      </rPr>
      <t>Cai L</t>
    </r>
    <r>
      <rPr>
        <sz val="11"/>
        <color theme="1"/>
        <rFont val="Calibri"/>
        <family val="2"/>
        <scheme val="minor"/>
      </rPr>
      <t>.</t>
    </r>
  </si>
  <si>
    <r>
      <t xml:space="preserve">Stotter BR, Cody E, Gu H, Daga A, Greenbaum LA, Duong MD, Mazo A, Goilav B, Boneparth A, Kallash M, Zeid A, Seeherunvong W, Scobell RR, Alhamoud I, Carter CE, </t>
    </r>
    <r>
      <rPr>
        <b/>
        <sz val="11"/>
        <color theme="1"/>
        <rFont val="Calibri"/>
        <family val="2"/>
        <scheme val="minor"/>
      </rPr>
      <t>Shah S</t>
    </r>
    <r>
      <rPr>
        <sz val="11"/>
        <color theme="1"/>
        <rFont val="Calibri"/>
        <family val="2"/>
        <scheme val="minor"/>
      </rPr>
      <t>, Straatmann CE, Dixon BP, Cooper JC, Nelson RD, Levy DM, Brunner HI, Verghese PS, Wenderfer SE.</t>
    </r>
  </si>
  <si>
    <r>
      <t xml:space="preserve">Sabatello M, Martschenko DO, Cho MK, </t>
    </r>
    <r>
      <rPr>
        <b/>
        <sz val="11"/>
        <color theme="1"/>
        <rFont val="Calibri"/>
        <family val="2"/>
        <scheme val="minor"/>
      </rPr>
      <t>Brothers KB.</t>
    </r>
  </si>
  <si>
    <r>
      <t xml:space="preserve">Carlo WF, Padilla LA, Xu W, Carboni MP, Kleinmahon JA, </t>
    </r>
    <r>
      <rPr>
        <b/>
        <sz val="11"/>
        <color theme="1"/>
        <rFont val="Calibri"/>
        <family val="2"/>
        <scheme val="minor"/>
      </rPr>
      <t>Sparks JP*</t>
    </r>
    <r>
      <rPr>
        <sz val="11"/>
        <color theme="1"/>
        <rFont val="Calibri"/>
        <family val="2"/>
        <scheme val="minor"/>
      </rPr>
      <t>, Rudraraju R, Villa CR, Singh TP.</t>
    </r>
  </si>
  <si>
    <r>
      <t xml:space="preserve">Gil LA, Lutz CM, Dillon PA, </t>
    </r>
    <r>
      <rPr>
        <b/>
        <sz val="11"/>
        <color theme="1"/>
        <rFont val="Calibri"/>
        <family val="2"/>
        <scheme val="minor"/>
      </rPr>
      <t>Downard CD</t>
    </r>
    <r>
      <rPr>
        <sz val="11"/>
        <color theme="1"/>
        <rFont val="Calibri"/>
        <family val="2"/>
        <scheme val="minor"/>
      </rPr>
      <t xml:space="preserve">, Ehrlich PF, </t>
    </r>
    <r>
      <rPr>
        <b/>
        <sz val="11"/>
        <color theme="1"/>
        <rFont val="Calibri"/>
        <family val="2"/>
        <scheme val="minor"/>
      </rPr>
      <t>Fallat ME</t>
    </r>
    <r>
      <rPr>
        <sz val="11"/>
        <color theme="1"/>
        <rFont val="Calibri"/>
        <family val="2"/>
        <scheme val="minor"/>
      </rPr>
      <t>, Fraser JD, Grabowski JE, Helmrath MA, Hertweck SP, Hirschl RB, Kabre R, Lal DR, Landman MP, Lawrence AE, Leys CM, Mak GZ, Markel TA, Raiji MT, Rymeski B, Saito JM, Sato TT, St Peter SD, Stafford LMC, Deans KJ, Minneci PC, Hewitt GD, Aldrink JH; Midwest Pediatric Surgery Consortium.</t>
    </r>
  </si>
  <si>
    <r>
      <rPr>
        <b/>
        <sz val="11"/>
        <color theme="1"/>
        <rFont val="Calibri"/>
        <family val="2"/>
        <scheme val="minor"/>
      </rPr>
      <t>Lee SA</t>
    </r>
    <r>
      <rPr>
        <sz val="11"/>
        <color theme="1"/>
        <rFont val="Calibri"/>
        <family val="2"/>
        <scheme val="minor"/>
      </rPr>
      <t>, Hata JL, Thompson MP,</t>
    </r>
    <r>
      <rPr>
        <b/>
        <sz val="11"/>
        <color theme="1"/>
        <rFont val="Calibri"/>
        <family val="2"/>
        <scheme val="minor"/>
      </rPr>
      <t xml:space="preserve"> Fallat ME</t>
    </r>
    <r>
      <rPr>
        <sz val="11"/>
        <color theme="1"/>
        <rFont val="Calibri"/>
        <family val="2"/>
        <scheme val="minor"/>
      </rPr>
      <t xml:space="preserve">, </t>
    </r>
    <r>
      <rPr>
        <b/>
        <sz val="11"/>
        <color theme="1"/>
        <rFont val="Calibri"/>
        <family val="2"/>
        <scheme val="minor"/>
      </rPr>
      <t>Riggle KM</t>
    </r>
    <r>
      <rPr>
        <sz val="11"/>
        <color theme="1"/>
        <rFont val="Calibri"/>
        <family val="2"/>
        <scheme val="minor"/>
      </rPr>
      <t xml:space="preserve">, </t>
    </r>
    <r>
      <rPr>
        <b/>
        <sz val="11"/>
        <color theme="1"/>
        <rFont val="Calibri"/>
        <family val="2"/>
        <scheme val="minor"/>
      </rPr>
      <t>Bickel SG</t>
    </r>
    <r>
      <rPr>
        <sz val="11"/>
        <color theme="1"/>
        <rFont val="Calibri"/>
        <family val="2"/>
        <scheme val="minor"/>
      </rPr>
      <t>.</t>
    </r>
  </si>
  <si>
    <r>
      <t xml:space="preserve">Tripathi S, Nadiger M, McGarvey JS, Harthan AA, Lombardo M, Gharpure VP, Perkins N, Chiotos K, Sayed IA, Bjornstad EC, Bhalala US, Raju U, Miller AS, Dapul H, </t>
    </r>
    <r>
      <rPr>
        <b/>
        <sz val="11"/>
        <color theme="1"/>
        <rFont val="Calibri"/>
        <family val="2"/>
        <scheme val="minor"/>
      </rPr>
      <t>Montgomery V</t>
    </r>
    <r>
      <rPr>
        <sz val="11"/>
        <color theme="1"/>
        <rFont val="Calibri"/>
        <family val="2"/>
        <scheme val="minor"/>
      </rPr>
      <t>, Boman K, Arteaga GM, Bansal V, Deo N, Tekin A, Gajic O, Kumar VK, Kashyap R, Walkey AJ; Society of Critical Care Medicine Discovery Viral Infection and Respiratory Illness Universal Study (VIRUS): COVID-19 Registry Investigator Group.</t>
    </r>
  </si>
  <si>
    <r>
      <t xml:space="preserve">Smith HAB, </t>
    </r>
    <r>
      <rPr>
        <b/>
        <sz val="11"/>
        <color theme="1"/>
        <rFont val="Calibri"/>
        <family val="2"/>
        <scheme val="minor"/>
      </rPr>
      <t>Berkenbosch JW.</t>
    </r>
  </si>
  <si>
    <r>
      <t xml:space="preserve">Middelberg LK, Leonard JC, Shi J, Aranda A, Brown JC, Cochran CL, </t>
    </r>
    <r>
      <rPr>
        <b/>
        <sz val="11"/>
        <color theme="1"/>
        <rFont val="Calibri"/>
        <family val="2"/>
        <scheme val="minor"/>
      </rPr>
      <t>Eastep K</t>
    </r>
    <r>
      <rPr>
        <sz val="11"/>
        <color theme="1"/>
        <rFont val="Calibri"/>
        <family val="2"/>
        <scheme val="minor"/>
      </rPr>
      <t>, Haasz M, Hoffmann JA, Koral A, Lamoshi A, Levitte S, Lo YHJ, Montminy T, Myer S, Novotny NM, Parrado RH, Ruan W, Stewart AM, Talathi S, Tavarez MM, Townsend P, Zaytsev J, Rudolph B.</t>
    </r>
  </si>
  <si>
    <r>
      <t>Morgan W</t>
    </r>
    <r>
      <rPr>
        <b/>
        <sz val="11"/>
        <color theme="1"/>
        <rFont val="Calibri"/>
        <family val="2"/>
        <scheme val="minor"/>
      </rPr>
      <t xml:space="preserve">, Schultz KV, </t>
    </r>
    <r>
      <rPr>
        <sz val="11"/>
        <color theme="1"/>
        <rFont val="Calibri"/>
        <family val="2"/>
        <scheme val="minor"/>
      </rPr>
      <t>Adiba A</t>
    </r>
    <r>
      <rPr>
        <b/>
        <sz val="11"/>
        <color theme="1"/>
        <rFont val="Calibri"/>
        <family val="2"/>
        <scheme val="minor"/>
      </rPr>
      <t>, Lohr WD</t>
    </r>
    <r>
      <rPr>
        <sz val="11"/>
        <color theme="1"/>
        <rFont val="Calibri"/>
        <family val="2"/>
        <scheme val="minor"/>
      </rPr>
      <t>.</t>
    </r>
  </si>
  <si>
    <t>* faculty no longer in division; affiliation listed as U of L/Norton</t>
  </si>
  <si>
    <r>
      <t xml:space="preserve">Cuvelier GDE, Ng B, Abdossamadi S, Nemecek ER, Melton A, Kitko CL, Lewis VA, Schechter T, Jacobsohn DA, Harris AC, Pulsipher MA, Bittencourt H, Choi SW, Caywood EH, Kasow KA, Bhatia M, Oshrine BR, Chaudhury S, Coulter D, Chewning JH, Joyce M, Savaşan S, Pawlowska AB, Megason GC, Mitchell D, </t>
    </r>
    <r>
      <rPr>
        <b/>
        <sz val="11"/>
        <color theme="1"/>
        <rFont val="Calibri"/>
        <family val="2"/>
        <scheme val="minor"/>
      </rPr>
      <t>Cheerva AC*</t>
    </r>
    <r>
      <rPr>
        <sz val="11"/>
        <color theme="1"/>
        <rFont val="Calibri"/>
        <family val="2"/>
        <scheme val="minor"/>
      </rPr>
      <t>, Lawitschka A, Ostroumov E, Schultz KR.</t>
    </r>
  </si>
  <si>
    <t>Blood Pressure Classification Status in Children With CKD Following Adoption of the 2017 American Academy of Pediatrics Guideline</t>
  </si>
  <si>
    <t>Am J Kidney Dis. 2022 Dec 12:S0272-6386(22)01050-2. doi: 10.1053/j.ajkd.2022.10.009. Online ahead of print.</t>
  </si>
  <si>
    <t>10.1053/j.ajkd.2022.10.009</t>
  </si>
  <si>
    <t>Revisiting the Application of an Adult Kidney Failure Risk Prediction Equation to Children With CKD</t>
  </si>
  <si>
    <t>Am J Kidney Dis. 2022 Dec 28:S0272-6386(22)01088-5. doi: 10.1053/j.ajkd.2022.11.004. Online ahead of print.</t>
  </si>
  <si>
    <t>10.1053/j.ajkd.2022.11.004</t>
  </si>
  <si>
    <r>
      <t>Menon G, Pierce CB, Ng DK; CKiD Study Investigators. (</t>
    </r>
    <r>
      <rPr>
        <b/>
        <sz val="11"/>
        <color theme="1"/>
        <rFont val="Calibri"/>
        <family val="2"/>
        <scheme val="minor"/>
      </rPr>
      <t>Shah S, Sullivan JE</t>
    </r>
    <r>
      <rPr>
        <sz val="11"/>
        <color theme="1"/>
        <rFont val="Calibri"/>
        <family val="2"/>
        <scheme val="minor"/>
      </rPr>
      <t>, collaborating investigators)</t>
    </r>
  </si>
  <si>
    <r>
      <t>Ng DK, Carroll MK, Furth SL, Warady BA, Flynn JT; CKiD Study Investigators</t>
    </r>
    <r>
      <rPr>
        <b/>
        <sz val="11"/>
        <color theme="1"/>
        <rFont val="Calibri"/>
        <family val="2"/>
        <scheme val="minor"/>
      </rPr>
      <t>. (Shah S, Sullivan JE</t>
    </r>
    <r>
      <rPr>
        <sz val="11"/>
        <color theme="1"/>
        <rFont val="Calibri"/>
        <family val="2"/>
        <scheme val="minor"/>
      </rPr>
      <t>, collaborating investigators)</t>
    </r>
  </si>
  <si>
    <r>
      <t xml:space="preserve">Piggott KD, </t>
    </r>
    <r>
      <rPr>
        <b/>
        <sz val="11"/>
        <color theme="1"/>
        <rFont val="Calibri"/>
        <family val="2"/>
        <scheme val="minor"/>
      </rPr>
      <t>Maqsood S,</t>
    </r>
    <r>
      <rPr>
        <sz val="11"/>
        <color theme="1"/>
        <rFont val="Calibri"/>
        <family val="2"/>
        <scheme val="minor"/>
      </rPr>
      <t xml:space="preserve"> Warner CL, Pettitt T, Yang S, Turner J, Soliman A, Norlin C, Lewis L, Bhatia A.</t>
    </r>
  </si>
  <si>
    <t>Cardiol Young. 2022 Jul;32(7):1048-1052. doi: 10.1017/S1047951121003577. Epub 2021 Aug 31.</t>
  </si>
  <si>
    <t>Nucleated red blood cells as a biomarker for mortality in neonates following cardiac surgery</t>
  </si>
  <si>
    <t>10.1017/S1047951121003577</t>
  </si>
  <si>
    <t>Johnsrude CL.</t>
  </si>
  <si>
    <t>Palpitations, Dizziness, and Syncope in Teenage Girls: Practical Approach of a Pediatric Cardiologist</t>
  </si>
  <si>
    <t>Pediatr Ann. 2022 Nov;51(11):e440-e447. doi: 10.3928/19382359-20220913-07. Epub 2022 Nov 1.</t>
  </si>
  <si>
    <t>10.3928/19382359-20220913-07</t>
  </si>
  <si>
    <t>Association of Bulboventricular Foramen Size and Need for Early Intervention in Infants with Tricuspid Atresia or Double-Inlet Left Ventricle with Normally Related Great Arteries</t>
  </si>
  <si>
    <r>
      <rPr>
        <b/>
        <sz val="11"/>
        <color theme="1"/>
        <rFont val="Calibri"/>
        <family val="2"/>
        <scheme val="minor"/>
      </rPr>
      <t>Skaff AM</t>
    </r>
    <r>
      <rPr>
        <sz val="11"/>
        <color theme="1"/>
        <rFont val="Calibri"/>
        <family val="2"/>
        <scheme val="minor"/>
      </rPr>
      <t>, Parra DA, Soslow JH, Shuplock JM</t>
    </r>
  </si>
  <si>
    <t>J Am Soc Echocardiogr. 2022 Nov25; S0894-7317(22)00602-2.</t>
  </si>
  <si>
    <t>10.1016/j.echo.2022.11.009</t>
  </si>
  <si>
    <r>
      <t>COMMITTEE ON INFECTIOUS DISEASES. (</t>
    </r>
    <r>
      <rPr>
        <b/>
        <sz val="11"/>
        <color theme="1"/>
        <rFont val="Calibri"/>
        <family val="2"/>
        <scheme val="minor"/>
      </rPr>
      <t>Bryant K</t>
    </r>
    <r>
      <rPr>
        <sz val="11"/>
        <color theme="1"/>
        <rFont val="Calibri"/>
        <family val="2"/>
        <scheme val="minor"/>
      </rPr>
      <t>, Committee Member) American Academy of Pediatrics</t>
    </r>
  </si>
  <si>
    <t>Recommendations for Prevention and Control of Influenza in Children, 2022-2023</t>
  </si>
  <si>
    <t>Pediatrics. 2022 Oct 1;150(4):e2022059275. doi: 10.1542/peds.2022-059275.</t>
  </si>
  <si>
    <t>10.1542/peds.2022-059275</t>
  </si>
  <si>
    <t>highlighed publications indicate contributing authorship</t>
  </si>
  <si>
    <r>
      <rPr>
        <b/>
        <sz val="11"/>
        <color theme="1"/>
        <rFont val="Calibri"/>
        <family val="2"/>
        <scheme val="minor"/>
      </rPr>
      <t>Smith KS, Lee SA</t>
    </r>
    <r>
      <rPr>
        <sz val="11"/>
        <color theme="1"/>
        <rFont val="Calibri"/>
        <family val="2"/>
        <scheme val="minor"/>
      </rPr>
      <t xml:space="preserve">, </t>
    </r>
    <r>
      <rPr>
        <b/>
        <sz val="11"/>
        <color theme="1"/>
        <rFont val="Calibri"/>
        <family val="2"/>
        <scheme val="minor"/>
      </rPr>
      <t>Albers BK</t>
    </r>
    <r>
      <rPr>
        <sz val="11"/>
        <color theme="1"/>
        <rFont val="Calibri"/>
        <family val="2"/>
        <scheme val="minor"/>
      </rPr>
      <t xml:space="preserve">, </t>
    </r>
    <r>
      <rPr>
        <b/>
        <sz val="11"/>
        <color theme="1"/>
        <rFont val="Calibri"/>
        <family val="2"/>
        <scheme val="minor"/>
      </rPr>
      <t>Stevens EL, Bickel SG, O'Hagan AR</t>
    </r>
    <r>
      <rPr>
        <sz val="11"/>
        <color theme="1"/>
        <rFont val="Calibri"/>
        <family val="2"/>
        <scheme val="minor"/>
      </rPr>
      <t>.</t>
    </r>
  </si>
  <si>
    <t>Radiology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</si>
</sst>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8"/>
      <color theme="1"/>
      <name val="Calibri"/>
      <family val="2"/>
      <scheme val="minor"/>
    </font>
    <font>
      <sz val="11"/>
      <color rgb="FF212121"/>
      <name val="Calibri"/>
      <family val="2"/>
      <scheme val="minor"/>
    </font>
    <font>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2">
    <xf numFmtId="0" fontId="0" fillId="0" borderId="0" xfId="0"/>
    <xf numFmtId="0" fontId="18" fillId="0" borderId="0" xfId="0" applyFont="1"/>
    <xf numFmtId="0" fontId="18" fillId="0" borderId="0" xfId="0" applyFont="1" applyAlignment="1">
      <alignment wrapText="1"/>
    </xf>
    <xf numFmtId="0" fontId="0" fillId="0" borderId="0" xfId="0" applyAlignment="1">
      <alignment wrapText="1"/>
    </xf>
    <xf numFmtId="0" fontId="16" fillId="0" borderId="0" xfId="0" applyFont="1" applyAlignment="1">
      <alignment wrapText="1"/>
    </xf>
    <xf numFmtId="0" fontId="19" fillId="0" borderId="0" xfId="0" applyFont="1"/>
    <xf numFmtId="0" fontId="20" fillId="0" borderId="0" xfId="0" applyFont="1" applyAlignment="1">
      <alignment vertical="center" wrapText="1"/>
    </xf>
    <xf numFmtId="0" fontId="20" fillId="0" borderId="0" xfId="0" applyFont="1" applyAlignment="1">
      <alignment wrapText="1"/>
    </xf>
    <xf numFmtId="0" fontId="21" fillId="0" borderId="0" xfId="0" applyFont="1"/>
    <xf numFmtId="0" fontId="0" fillId="33" borderId="0" xfId="0" applyFill="1" applyAlignment="1">
      <alignment wrapText="1"/>
    </xf>
    <xf numFmtId="0" fontId="0" fillId="33" borderId="0" xfId="0" applyFill="1"/>
    <xf numFmtId="0" fontId="19"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1"/>
  <sheetViews>
    <sheetView tabSelected="1" topLeftCell="D22" workbookViewId="0">
      <selection activeCell="F25" sqref="F25"/>
    </sheetView>
  </sheetViews>
  <sheetFormatPr defaultRowHeight="14.4" x14ac:dyDescent="0.3"/>
  <cols>
    <col min="1" max="1" width="77.33203125" customWidth="1"/>
    <col min="2" max="2" width="27" customWidth="1"/>
    <col min="3" max="4" width="21.6640625" customWidth="1"/>
    <col min="5" max="5" width="65.5546875" customWidth="1"/>
    <col min="6" max="6" width="30.5546875" customWidth="1"/>
    <col min="7" max="7" width="10.6640625" customWidth="1"/>
    <col min="8" max="8" width="12" customWidth="1"/>
    <col min="9" max="9" width="29.5546875" customWidth="1"/>
  </cols>
  <sheetData>
    <row r="1" spans="1:9" ht="18" x14ac:dyDescent="0.35">
      <c r="A1" s="2" t="s">
        <v>2</v>
      </c>
      <c r="B1" s="1" t="s">
        <v>130</v>
      </c>
      <c r="C1" s="1" t="s">
        <v>131</v>
      </c>
      <c r="D1" s="1" t="s">
        <v>164</v>
      </c>
      <c r="E1" s="2" t="s">
        <v>1</v>
      </c>
      <c r="F1" s="1" t="s">
        <v>3</v>
      </c>
      <c r="G1" s="1" t="s">
        <v>0</v>
      </c>
      <c r="H1" s="1" t="s">
        <v>4</v>
      </c>
      <c r="I1" s="1" t="s">
        <v>5</v>
      </c>
    </row>
    <row r="2" spans="1:9" ht="43.2" x14ac:dyDescent="0.3">
      <c r="A2" s="3" t="s">
        <v>178</v>
      </c>
      <c r="B2" s="3" t="s">
        <v>133</v>
      </c>
      <c r="E2" s="3" t="s">
        <v>68</v>
      </c>
      <c r="F2" t="s">
        <v>69</v>
      </c>
      <c r="G2">
        <v>36310723</v>
      </c>
      <c r="H2" t="s">
        <v>70</v>
      </c>
      <c r="I2" t="s">
        <v>71</v>
      </c>
    </row>
    <row r="3" spans="1:9" x14ac:dyDescent="0.3">
      <c r="A3" s="4" t="s">
        <v>207</v>
      </c>
      <c r="B3" t="s">
        <v>133</v>
      </c>
      <c r="E3" t="s">
        <v>208</v>
      </c>
      <c r="F3" t="s">
        <v>209</v>
      </c>
      <c r="G3">
        <v>36343182</v>
      </c>
      <c r="I3" t="s">
        <v>210</v>
      </c>
    </row>
    <row r="4" spans="1:9" ht="18" customHeight="1" x14ac:dyDescent="0.3">
      <c r="A4" s="3" t="s">
        <v>182</v>
      </c>
      <c r="B4" s="3" t="s">
        <v>133</v>
      </c>
      <c r="C4" t="s">
        <v>154</v>
      </c>
      <c r="E4" s="3" t="s">
        <v>81</v>
      </c>
      <c r="F4" t="s">
        <v>82</v>
      </c>
      <c r="G4">
        <v>36282519</v>
      </c>
      <c r="I4" t="s">
        <v>83</v>
      </c>
    </row>
    <row r="5" spans="1:9" ht="46.2" customHeight="1" x14ac:dyDescent="0.3">
      <c r="A5" s="3" t="s">
        <v>212</v>
      </c>
      <c r="B5" s="3" t="s">
        <v>133</v>
      </c>
      <c r="E5" s="6" t="s">
        <v>211</v>
      </c>
      <c r="F5" t="s">
        <v>213</v>
      </c>
      <c r="G5" s="7">
        <v>36442767</v>
      </c>
      <c r="I5" s="8" t="s">
        <v>214</v>
      </c>
    </row>
    <row r="6" spans="1:9" ht="28.8" x14ac:dyDescent="0.3">
      <c r="A6" s="3" t="s">
        <v>186</v>
      </c>
      <c r="B6" s="3" t="s">
        <v>133</v>
      </c>
      <c r="E6" s="3" t="s">
        <v>91</v>
      </c>
      <c r="F6" t="s">
        <v>92</v>
      </c>
      <c r="G6">
        <v>36241468</v>
      </c>
      <c r="I6" t="s">
        <v>93</v>
      </c>
    </row>
    <row r="7" spans="1:9" ht="28.8" x14ac:dyDescent="0.3">
      <c r="A7" s="3" t="s">
        <v>203</v>
      </c>
      <c r="B7" s="3" t="s">
        <v>133</v>
      </c>
      <c r="E7" s="3" t="s">
        <v>205</v>
      </c>
      <c r="F7" t="s">
        <v>204</v>
      </c>
      <c r="G7">
        <v>34462029</v>
      </c>
      <c r="I7" t="s">
        <v>206</v>
      </c>
    </row>
    <row r="8" spans="1:9" ht="28.8" x14ac:dyDescent="0.3">
      <c r="A8" s="3" t="s">
        <v>176</v>
      </c>
      <c r="B8" s="3" t="s">
        <v>134</v>
      </c>
      <c r="E8" s="3" t="s">
        <v>62</v>
      </c>
      <c r="F8" t="s">
        <v>63</v>
      </c>
      <c r="G8">
        <v>36321186</v>
      </c>
      <c r="I8" t="s">
        <v>64</v>
      </c>
    </row>
    <row r="9" spans="1:9" ht="28.8" x14ac:dyDescent="0.3">
      <c r="A9" s="3" t="s">
        <v>192</v>
      </c>
      <c r="B9" s="3" t="s">
        <v>134</v>
      </c>
      <c r="C9" s="3" t="s">
        <v>138</v>
      </c>
      <c r="E9" s="3" t="s">
        <v>121</v>
      </c>
      <c r="F9" t="s">
        <v>122</v>
      </c>
      <c r="G9">
        <v>36182215</v>
      </c>
      <c r="I9" t="s">
        <v>123</v>
      </c>
    </row>
    <row r="10" spans="1:9" ht="28.8" x14ac:dyDescent="0.3">
      <c r="A10" s="3" t="s">
        <v>161</v>
      </c>
      <c r="B10" s="3" t="s">
        <v>135</v>
      </c>
      <c r="E10" s="3" t="s">
        <v>13</v>
      </c>
      <c r="F10" t="s">
        <v>14</v>
      </c>
      <c r="G10">
        <v>36524987</v>
      </c>
      <c r="I10" t="s">
        <v>15</v>
      </c>
    </row>
    <row r="11" spans="1:9" ht="28.8" x14ac:dyDescent="0.3">
      <c r="A11" s="3" t="s">
        <v>163</v>
      </c>
      <c r="B11" s="3" t="s">
        <v>135</v>
      </c>
      <c r="C11" t="s">
        <v>147</v>
      </c>
      <c r="D11" t="s">
        <v>139</v>
      </c>
      <c r="E11" s="3" t="s">
        <v>19</v>
      </c>
      <c r="F11" t="s">
        <v>20</v>
      </c>
      <c r="G11">
        <v>36483376</v>
      </c>
      <c r="H11" t="s">
        <v>21</v>
      </c>
      <c r="I11" t="s">
        <v>22</v>
      </c>
    </row>
    <row r="12" spans="1:9" ht="28.8" x14ac:dyDescent="0.3">
      <c r="A12" s="3" t="s">
        <v>165</v>
      </c>
      <c r="B12" s="3" t="s">
        <v>135</v>
      </c>
      <c r="E12" s="3" t="s">
        <v>23</v>
      </c>
      <c r="F12" t="s">
        <v>24</v>
      </c>
      <c r="G12">
        <v>36459976</v>
      </c>
      <c r="H12" t="s">
        <v>25</v>
      </c>
      <c r="I12" t="s">
        <v>26</v>
      </c>
    </row>
    <row r="13" spans="1:9" ht="43.2" x14ac:dyDescent="0.3">
      <c r="A13" s="3" t="s">
        <v>170</v>
      </c>
      <c r="B13" s="3" t="s">
        <v>135</v>
      </c>
      <c r="E13" s="3" t="s">
        <v>41</v>
      </c>
      <c r="F13" t="s">
        <v>42</v>
      </c>
      <c r="G13">
        <v>36414972</v>
      </c>
      <c r="H13" t="s">
        <v>43</v>
      </c>
      <c r="I13" t="s">
        <v>44</v>
      </c>
    </row>
    <row r="14" spans="1:9" ht="28.8" x14ac:dyDescent="0.3">
      <c r="A14" s="3" t="s">
        <v>173</v>
      </c>
      <c r="B14" s="3" t="s">
        <v>135</v>
      </c>
      <c r="C14" t="s">
        <v>133</v>
      </c>
      <c r="E14" s="3" t="s">
        <v>52</v>
      </c>
      <c r="F14" t="s">
        <v>53</v>
      </c>
      <c r="G14">
        <v>36380489</v>
      </c>
      <c r="I14" t="s">
        <v>54</v>
      </c>
    </row>
    <row r="15" spans="1:9" ht="30.75" customHeight="1" x14ac:dyDescent="0.3">
      <c r="A15" s="3" t="s">
        <v>185</v>
      </c>
      <c r="B15" s="3" t="s">
        <v>135</v>
      </c>
      <c r="E15" s="3" t="s">
        <v>94</v>
      </c>
      <c r="F15" t="s">
        <v>95</v>
      </c>
      <c r="G15">
        <v>36227983</v>
      </c>
      <c r="I15" t="s">
        <v>96</v>
      </c>
    </row>
    <row r="16" spans="1:9" ht="28.8" x14ac:dyDescent="0.3">
      <c r="A16" s="3" t="s">
        <v>166</v>
      </c>
      <c r="B16" s="3" t="s">
        <v>136</v>
      </c>
      <c r="E16" s="3" t="s">
        <v>27</v>
      </c>
      <c r="F16" t="s">
        <v>28</v>
      </c>
      <c r="G16">
        <v>36458206</v>
      </c>
      <c r="H16" t="s">
        <v>29</v>
      </c>
      <c r="I16" t="s">
        <v>30</v>
      </c>
    </row>
    <row r="17" spans="1:9" ht="73.5" customHeight="1" x14ac:dyDescent="0.3">
      <c r="A17" s="3" t="s">
        <v>189</v>
      </c>
      <c r="B17" s="3" t="s">
        <v>136</v>
      </c>
      <c r="E17" s="3" t="s">
        <v>110</v>
      </c>
      <c r="F17" t="s">
        <v>111</v>
      </c>
      <c r="G17">
        <v>36190706</v>
      </c>
      <c r="H17" t="s">
        <v>112</v>
      </c>
      <c r="I17" t="s">
        <v>113</v>
      </c>
    </row>
    <row r="18" spans="1:9" x14ac:dyDescent="0.3">
      <c r="A18" s="3" t="s">
        <v>190</v>
      </c>
      <c r="B18" s="3" t="s">
        <v>136</v>
      </c>
      <c r="E18" s="3" t="s">
        <v>114</v>
      </c>
      <c r="F18" t="s">
        <v>115</v>
      </c>
      <c r="G18">
        <v>36190366</v>
      </c>
      <c r="H18" t="s">
        <v>116</v>
      </c>
      <c r="I18" t="s">
        <v>117</v>
      </c>
    </row>
    <row r="19" spans="1:9" ht="28.8" x14ac:dyDescent="0.3">
      <c r="A19" s="4" t="s">
        <v>125</v>
      </c>
      <c r="B19" s="3" t="s">
        <v>154</v>
      </c>
      <c r="E19" s="3" t="s">
        <v>126</v>
      </c>
      <c r="F19" t="s">
        <v>127</v>
      </c>
      <c r="G19">
        <v>31767356</v>
      </c>
      <c r="I19" t="s">
        <v>128</v>
      </c>
    </row>
    <row r="20" spans="1:9" ht="28.8" x14ac:dyDescent="0.3">
      <c r="A20" s="3" t="s">
        <v>162</v>
      </c>
      <c r="B20" s="3" t="s">
        <v>138</v>
      </c>
      <c r="E20" s="3" t="s">
        <v>16</v>
      </c>
      <c r="F20" t="s">
        <v>17</v>
      </c>
      <c r="G20">
        <v>36524442</v>
      </c>
      <c r="I20" t="s">
        <v>18</v>
      </c>
    </row>
    <row r="21" spans="1:9" ht="28.8" x14ac:dyDescent="0.3">
      <c r="A21" s="3" t="s">
        <v>171</v>
      </c>
      <c r="B21" s="3" t="s">
        <v>138</v>
      </c>
      <c r="E21" s="3" t="s">
        <v>45</v>
      </c>
      <c r="F21" t="s">
        <v>46</v>
      </c>
      <c r="G21">
        <v>36396715</v>
      </c>
      <c r="I21" t="s">
        <v>47</v>
      </c>
    </row>
    <row r="22" spans="1:9" ht="18.75" customHeight="1" x14ac:dyDescent="0.3">
      <c r="A22" s="3" t="s">
        <v>129</v>
      </c>
      <c r="B22" s="3" t="s">
        <v>139</v>
      </c>
      <c r="E22" s="3" t="s">
        <v>6</v>
      </c>
      <c r="F22" t="s">
        <v>7</v>
      </c>
      <c r="G22">
        <v>36566950</v>
      </c>
      <c r="H22" t="s">
        <v>8</v>
      </c>
      <c r="I22" t="s">
        <v>9</v>
      </c>
    </row>
    <row r="23" spans="1:9" ht="28.8" x14ac:dyDescent="0.3">
      <c r="A23" s="3" t="s">
        <v>168</v>
      </c>
      <c r="B23" s="3" t="s">
        <v>139</v>
      </c>
      <c r="E23" s="3" t="s">
        <v>34</v>
      </c>
      <c r="F23" t="s">
        <v>35</v>
      </c>
      <c r="G23">
        <v>36423063</v>
      </c>
      <c r="H23" t="s">
        <v>36</v>
      </c>
      <c r="I23" t="s">
        <v>37</v>
      </c>
    </row>
    <row r="24" spans="1:9" ht="28.8" x14ac:dyDescent="0.3">
      <c r="A24" s="3" t="s">
        <v>175</v>
      </c>
      <c r="B24" s="3" t="s">
        <v>139</v>
      </c>
      <c r="E24" s="3" t="s">
        <v>55</v>
      </c>
      <c r="F24" t="s">
        <v>56</v>
      </c>
      <c r="G24">
        <v>36375759</v>
      </c>
      <c r="H24" t="s">
        <v>57</v>
      </c>
      <c r="I24" t="s">
        <v>58</v>
      </c>
    </row>
    <row r="25" spans="1:9" ht="30" customHeight="1" x14ac:dyDescent="0.3">
      <c r="A25" s="4" t="s">
        <v>98</v>
      </c>
      <c r="B25" s="3" t="s">
        <v>139</v>
      </c>
      <c r="E25" s="3" t="s">
        <v>97</v>
      </c>
      <c r="F25" t="s">
        <v>99</v>
      </c>
      <c r="G25">
        <v>36220620</v>
      </c>
      <c r="I25" t="s">
        <v>100</v>
      </c>
    </row>
    <row r="26" spans="1:9" ht="48" customHeight="1" x14ac:dyDescent="0.3">
      <c r="A26" s="3" t="s">
        <v>191</v>
      </c>
      <c r="B26" s="3" t="s">
        <v>139</v>
      </c>
      <c r="E26" s="3" t="s">
        <v>118</v>
      </c>
      <c r="F26" t="s">
        <v>119</v>
      </c>
      <c r="G26">
        <v>36189482</v>
      </c>
      <c r="I26" t="s">
        <v>120</v>
      </c>
    </row>
    <row r="27" spans="1:9" ht="30" customHeight="1" x14ac:dyDescent="0.3">
      <c r="A27" s="3" t="s">
        <v>172</v>
      </c>
      <c r="B27" s="3" t="s">
        <v>145</v>
      </c>
      <c r="E27" s="3" t="s">
        <v>48</v>
      </c>
      <c r="F27" t="s">
        <v>49</v>
      </c>
      <c r="G27">
        <v>36385464</v>
      </c>
      <c r="H27" t="s">
        <v>50</v>
      </c>
      <c r="I27" t="s">
        <v>51</v>
      </c>
    </row>
    <row r="28" spans="1:9" ht="60" customHeight="1" x14ac:dyDescent="0.3">
      <c r="A28" s="3" t="s">
        <v>194</v>
      </c>
      <c r="B28" s="3" t="s">
        <v>145</v>
      </c>
      <c r="E28" s="3" t="s">
        <v>101</v>
      </c>
      <c r="F28" t="s">
        <v>102</v>
      </c>
      <c r="G28">
        <v>36219586</v>
      </c>
      <c r="I28" t="s">
        <v>103</v>
      </c>
    </row>
    <row r="29" spans="1:9" s="10" customFormat="1" ht="28.8" x14ac:dyDescent="0.3">
      <c r="A29" s="9" t="s">
        <v>215</v>
      </c>
      <c r="B29" s="10" t="s">
        <v>147</v>
      </c>
      <c r="E29" s="9" t="s">
        <v>216</v>
      </c>
      <c r="F29" s="10" t="s">
        <v>217</v>
      </c>
      <c r="G29" s="10">
        <v>36065750</v>
      </c>
      <c r="I29" s="10" t="s">
        <v>218</v>
      </c>
    </row>
    <row r="30" spans="1:9" ht="43.2" x14ac:dyDescent="0.3">
      <c r="A30" s="3" t="s">
        <v>184</v>
      </c>
      <c r="B30" s="3" t="s">
        <v>149</v>
      </c>
      <c r="E30" s="3" t="s">
        <v>88</v>
      </c>
      <c r="F30" t="s">
        <v>89</v>
      </c>
      <c r="G30">
        <v>36251074</v>
      </c>
      <c r="I30" t="s">
        <v>90</v>
      </c>
    </row>
    <row r="31" spans="1:9" s="10" customFormat="1" ht="28.8" x14ac:dyDescent="0.3">
      <c r="A31" s="9" t="s">
        <v>202</v>
      </c>
      <c r="B31" s="9" t="s">
        <v>149</v>
      </c>
      <c r="C31" s="10" t="s">
        <v>135</v>
      </c>
      <c r="E31" s="10" t="s">
        <v>195</v>
      </c>
      <c r="F31" s="10" t="s">
        <v>196</v>
      </c>
      <c r="G31" s="10">
        <v>36521780</v>
      </c>
      <c r="I31" s="10" t="s">
        <v>197</v>
      </c>
    </row>
    <row r="32" spans="1:9" s="10" customFormat="1" ht="28.8" x14ac:dyDescent="0.3">
      <c r="A32" s="9" t="s">
        <v>201</v>
      </c>
      <c r="B32" s="9" t="s">
        <v>149</v>
      </c>
      <c r="C32" s="10" t="s">
        <v>135</v>
      </c>
      <c r="E32" s="10" t="s">
        <v>198</v>
      </c>
      <c r="F32" s="10" t="s">
        <v>199</v>
      </c>
      <c r="G32" s="10">
        <v>36586560</v>
      </c>
      <c r="I32" s="10" t="s">
        <v>200</v>
      </c>
    </row>
    <row r="33" spans="1:9" ht="28.8" x14ac:dyDescent="0.3">
      <c r="A33" s="3" t="s">
        <v>167</v>
      </c>
      <c r="B33" s="3" t="s">
        <v>151</v>
      </c>
      <c r="C33" t="s">
        <v>140</v>
      </c>
      <c r="E33" s="3" t="s">
        <v>31</v>
      </c>
      <c r="F33" t="s">
        <v>32</v>
      </c>
      <c r="G33">
        <v>36424825</v>
      </c>
      <c r="I33" t="s">
        <v>33</v>
      </c>
    </row>
    <row r="34" spans="1:9" ht="28.8" x14ac:dyDescent="0.3">
      <c r="A34" s="3" t="s">
        <v>181</v>
      </c>
      <c r="B34" s="3" t="s">
        <v>151</v>
      </c>
      <c r="E34" s="3" t="s">
        <v>78</v>
      </c>
      <c r="F34" t="s">
        <v>79</v>
      </c>
      <c r="G34">
        <v>36283442</v>
      </c>
      <c r="I34" t="s">
        <v>80</v>
      </c>
    </row>
    <row r="35" spans="1:9" ht="20.25" customHeight="1" x14ac:dyDescent="0.3">
      <c r="A35" s="3" t="s">
        <v>183</v>
      </c>
      <c r="B35" s="3" t="s">
        <v>151</v>
      </c>
      <c r="E35" s="3" t="s">
        <v>84</v>
      </c>
      <c r="F35" t="s">
        <v>85</v>
      </c>
      <c r="G35">
        <v>36277685</v>
      </c>
      <c r="H35" t="s">
        <v>86</v>
      </c>
      <c r="I35" t="s">
        <v>87</v>
      </c>
    </row>
    <row r="36" spans="1:9" ht="59.25" customHeight="1" x14ac:dyDescent="0.3">
      <c r="A36" s="3" t="s">
        <v>160</v>
      </c>
      <c r="B36" s="3" t="s">
        <v>156</v>
      </c>
      <c r="E36" s="3" t="s">
        <v>10</v>
      </c>
      <c r="F36" t="s">
        <v>11</v>
      </c>
      <c r="G36">
        <v>36538639</v>
      </c>
      <c r="I36" t="s">
        <v>12</v>
      </c>
    </row>
    <row r="37" spans="1:9" ht="44.25" customHeight="1" x14ac:dyDescent="0.3">
      <c r="A37" s="3" t="s">
        <v>179</v>
      </c>
      <c r="B37" s="3" t="s">
        <v>156</v>
      </c>
      <c r="E37" s="3" t="s">
        <v>72</v>
      </c>
      <c r="F37" t="s">
        <v>73</v>
      </c>
      <c r="G37">
        <v>36307301</v>
      </c>
      <c r="I37" t="s">
        <v>74</v>
      </c>
    </row>
    <row r="38" spans="1:9" ht="57.6" x14ac:dyDescent="0.3">
      <c r="A38" s="3" t="s">
        <v>180</v>
      </c>
      <c r="B38" s="3" t="s">
        <v>156</v>
      </c>
      <c r="E38" s="3" t="s">
        <v>75</v>
      </c>
      <c r="F38" t="s">
        <v>76</v>
      </c>
      <c r="G38">
        <v>36283849</v>
      </c>
      <c r="I38" t="s">
        <v>77</v>
      </c>
    </row>
    <row r="39" spans="1:9" ht="62.25" customHeight="1" x14ac:dyDescent="0.3">
      <c r="A39" s="3" t="s">
        <v>187</v>
      </c>
      <c r="B39" s="3" t="s">
        <v>156</v>
      </c>
      <c r="E39" s="3" t="s">
        <v>104</v>
      </c>
      <c r="F39" t="s">
        <v>105</v>
      </c>
      <c r="G39">
        <v>36209999</v>
      </c>
      <c r="I39" t="s">
        <v>106</v>
      </c>
    </row>
    <row r="40" spans="1:9" ht="28.8" x14ac:dyDescent="0.3">
      <c r="A40" s="3" t="s">
        <v>169</v>
      </c>
      <c r="B40" s="3" t="s">
        <v>150</v>
      </c>
      <c r="E40" s="3" t="s">
        <v>38</v>
      </c>
      <c r="F40" t="s">
        <v>39</v>
      </c>
      <c r="G40">
        <v>36420559</v>
      </c>
      <c r="I40" t="s">
        <v>40</v>
      </c>
    </row>
    <row r="41" spans="1:9" ht="29.25" customHeight="1" x14ac:dyDescent="0.3">
      <c r="A41" s="3" t="s">
        <v>220</v>
      </c>
      <c r="B41" s="3" t="s">
        <v>150</v>
      </c>
      <c r="C41" t="s">
        <v>221</v>
      </c>
      <c r="E41" s="3" t="s">
        <v>59</v>
      </c>
      <c r="F41" t="s">
        <v>60</v>
      </c>
      <c r="G41">
        <v>36344136</v>
      </c>
      <c r="I41" t="s">
        <v>61</v>
      </c>
    </row>
    <row r="42" spans="1:9" ht="28.8" x14ac:dyDescent="0.3">
      <c r="A42" s="3" t="s">
        <v>177</v>
      </c>
      <c r="B42" s="3" t="s">
        <v>150</v>
      </c>
      <c r="E42" s="3" t="s">
        <v>65</v>
      </c>
      <c r="F42" t="s">
        <v>66</v>
      </c>
      <c r="G42">
        <v>36317309</v>
      </c>
      <c r="I42" t="s">
        <v>67</v>
      </c>
    </row>
    <row r="43" spans="1:9" ht="28.8" x14ac:dyDescent="0.3">
      <c r="A43" s="3" t="s">
        <v>188</v>
      </c>
      <c r="B43" s="3" t="s">
        <v>150</v>
      </c>
      <c r="C43" t="s">
        <v>156</v>
      </c>
      <c r="E43" s="3" t="s">
        <v>107</v>
      </c>
      <c r="F43" t="s">
        <v>108</v>
      </c>
      <c r="G43">
        <v>36193652</v>
      </c>
      <c r="I43" t="s">
        <v>109</v>
      </c>
    </row>
    <row r="44" spans="1:9" x14ac:dyDescent="0.3">
      <c r="A44" s="11" t="s">
        <v>219</v>
      </c>
    </row>
    <row r="45" spans="1:9" x14ac:dyDescent="0.3">
      <c r="A45" s="5" t="s">
        <v>193</v>
      </c>
    </row>
    <row r="46" spans="1:9" x14ac:dyDescent="0.3">
      <c r="A46" s="11"/>
    </row>
    <row r="101" spans="1:1" x14ac:dyDescent="0.3">
      <c r="A101" t="s">
        <v>174</v>
      </c>
    </row>
  </sheetData>
  <sortState xmlns:xlrd2="http://schemas.microsoft.com/office/spreadsheetml/2017/richdata2" ref="A2:P270">
    <sortCondition ref="B2:B270"/>
  </sortState>
  <conditionalFormatting sqref="G43">
    <cfRule type="duplicateValues" dxfId="9" priority="9"/>
    <cfRule type="duplicateValues" dxfId="8" priority="10"/>
  </conditionalFormatting>
  <conditionalFormatting sqref="G43">
    <cfRule type="duplicateValues" dxfId="7" priority="8"/>
  </conditionalFormatting>
  <conditionalFormatting sqref="G43">
    <cfRule type="duplicateValues" dxfId="6" priority="5"/>
    <cfRule type="duplicateValues" dxfId="5" priority="6"/>
    <cfRule type="duplicateValues" dxfId="4" priority="7"/>
  </conditionalFormatting>
  <conditionalFormatting sqref="G3">
    <cfRule type="duplicateValues" dxfId="3" priority="4"/>
  </conditionalFormatting>
  <conditionalFormatting sqref="G3">
    <cfRule type="duplicateValues" dxfId="2" priority="3"/>
  </conditionalFormatting>
  <conditionalFormatting sqref="G29">
    <cfRule type="duplicateValues" dxfId="1" priority="2"/>
  </conditionalFormatting>
  <conditionalFormatting sqref="G29">
    <cfRule type="duplicateValues" dxfId="0" priority="1"/>
  </conditionalFormatting>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Divisions!$A$1:$A$29</xm:f>
          </x14:formula1>
          <xm:sqref>B2:D2 B4:D28 B30:B43 D30:D43 C30:C40 C42:C43</xm:sqref>
        </x14:dataValidation>
        <x14:dataValidation type="list" allowBlank="1" showInputMessage="1" showErrorMessage="1" xr:uid="{871E32D1-963F-40D6-996D-A33535339027}">
          <x14:formula1>
            <xm:f>Divisions!$A$1:$A$30</xm:f>
          </x14:formula1>
          <xm:sqref>C41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topLeftCell="A9" workbookViewId="0">
      <selection activeCell="A31" sqref="A31"/>
    </sheetView>
  </sheetViews>
  <sheetFormatPr defaultRowHeight="14.4" x14ac:dyDescent="0.3"/>
  <cols>
    <col min="1" max="1" width="38.44140625" customWidth="1"/>
  </cols>
  <sheetData>
    <row r="1" spans="1:1" x14ac:dyDescent="0.3">
      <c r="A1" t="s">
        <v>132</v>
      </c>
    </row>
    <row r="2" spans="1:1" x14ac:dyDescent="0.3">
      <c r="A2" t="s">
        <v>133</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154</v>
      </c>
    </row>
    <row r="24" spans="1:1" x14ac:dyDescent="0.3">
      <c r="A24" t="s">
        <v>155</v>
      </c>
    </row>
    <row r="25" spans="1:1" x14ac:dyDescent="0.3">
      <c r="A25" t="s">
        <v>124</v>
      </c>
    </row>
    <row r="26" spans="1:1" x14ac:dyDescent="0.3">
      <c r="A26" t="s">
        <v>156</v>
      </c>
    </row>
    <row r="27" spans="1:1" x14ac:dyDescent="0.3">
      <c r="A27" t="s">
        <v>157</v>
      </c>
    </row>
    <row r="28" spans="1:1" x14ac:dyDescent="0.3">
      <c r="A28" t="s">
        <v>158</v>
      </c>
    </row>
    <row r="29" spans="1:1" x14ac:dyDescent="0.3">
      <c r="A29" t="s">
        <v>159</v>
      </c>
    </row>
    <row r="30" spans="1:1" x14ac:dyDescent="0.3">
      <c r="A30"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PubMed</vt:lpstr>
      <vt:lpstr>Divisions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Stevenson</dc:creator>
  <cp:lastModifiedBy>Stover, Dianna</cp:lastModifiedBy>
  <dcterms:created xsi:type="dcterms:W3CDTF">2023-01-18T21:25:06Z</dcterms:created>
  <dcterms:modified xsi:type="dcterms:W3CDTF">2023-02-09T17:39:12Z</dcterms:modified>
</cp:coreProperties>
</file>